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<sst xmlns="http://schemas.openxmlformats.org/spreadsheetml/2006/main" count="157" uniqueCount="115">
  <si>
    <t>Таблиця 1.1</t>
  </si>
  <si>
    <t>ТУ ДСА у Волинській обл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</si>
  <si>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</si>
  <si>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</si>
  <si>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</si>
  <si>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</si>
  <si>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</si>
  <si>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</si>
  <si>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</si>
  <si>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</si>
  <si>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</si>
  <si>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</si>
  <si>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</si>
  <si>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</si>
  <si>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</si>
  <si>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</si>
  <si>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</si>
  <si>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</si>
  <si>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</si>
  <si>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</si>
  <si>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</si>
  <si>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</si>
  <si>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</si>
  <si>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</si>
  <si>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</si>
  <si>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</si>
  <si>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</si>
  <si>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</si>
  <si>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</si>
  <si>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</si>
  <si>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</si>
  <si>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</si>
  <si>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</si>
  <si>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</si>
  <si>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</si>
  <si>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</si>
  <si>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</si>
  <si>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</si>
  <si>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</si>
  <si>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</si>
  <si>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</si>
  <si>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</si>
  <si>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</si>
  <si>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</si>
  <si>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</si>
  <si>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</si>
  <si>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</si>
  <si>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</si>
  <si>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</si>
  <si>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</si>
  <si>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</si>
  <si>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</si>
  <si>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</si>
  <si>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</si>
  <si>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</si>
  <si>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</si>
  <si>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</si>
  <si>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</si>
  <si>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</si>
  <si>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</si>
  <si>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</si>
  <si>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</si>
  <si>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</si>
  <si>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</si>
  <si>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</si>
  <si>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</si>
  <si>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</si>
  <si>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</si>
  <si>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</si>
  <si>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</si>
  <si>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</si>
  <si>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</si>
  <si>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</si>
  <si>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</si>
  <si>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</si>
  <si>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</si>
  <si>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</si>
  <si>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</si>
  <si>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</si>
  <si>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</si>
  <si>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</si>
  <si>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</si>
  <si>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</si>
  <si>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</si>
  <si>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</si>
  <si>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</si>
  <si>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</si>
  <si>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</si>
  <si>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</si>
  <si>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</si>
  <si>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</si>
  <si>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</si>
  <si>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</si>
  <si>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</si>
  <si>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</si>
  <si>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</si>
  <si>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</si>
  <si>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</si>
  <si>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</si>
  <si>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</si>
  <si>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</si>
  <si>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</si>
  <si>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</si>
  <si>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</si>
  <si>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</si>
  <si>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</si>
  <si>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</si>
  <si>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</si>
  <si>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</si>
  <si>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</si>
  <si>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</si>
  <si>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АР Крим</t>
  </si>
  <si>
    <t>Область (регіон)</t>
  </si>
  <si>
    <t>Дина-міка,%</t>
  </si>
  <si>
    <t xml:space="preserve">Надходження справ і матеріалів до місцевих загальних судів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</si>
</sst>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7" fillId="0" borderId="10" xfId="53" applyFont="1" applyBorder="1" applyAlignment="1">
      <alignment horizontal="left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" fontId="5" fillId="34" borderId="10" xfId="0" applyNumberFormat="1" applyFont="1" applyFill="1" applyBorder="1" applyAlignment="1" applyProtection="1">
      <alignment/>
      <protection/>
    </xf>
    <xf numFmtId="1" fontId="5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1" fontId="5" fillId="34" borderId="10" xfId="0" applyNumberFormat="1" applyFont="1" applyFill="1" applyBorder="1" applyAlignment="1" applyProtection="1">
      <alignment horizontal="right"/>
      <protection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1"/>
  <sheetViews>
    <sheetView tabSelected="1" zoomScaleSheetLayoutView="100" zoomScalePageLayoutView="0" workbookViewId="0" topLeftCell="L19">
      <selection activeCell="AC36" sqref="AC36"/>
    </sheetView>
  </sheetViews>
  <sheetFormatPr defaultColWidth="9.00390625" defaultRowHeight="15" customHeight="1"/>
  <cols>
    <col min="1" max="1" width="3.00390625" style="1" customWidth="1"/>
    <col min="2" max="2" width="21.375" style="6" customWidth="1"/>
    <col min="3" max="3" width="8.375" style="1" customWidth="1"/>
    <col min="4" max="4" width="7.25390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6" width="7.625" style="1" customWidth="1"/>
    <col min="17" max="17" width="7.00390625" style="1" customWidth="1"/>
    <col min="18" max="18" width="7.75390625" style="1" customWidth="1"/>
    <col min="19" max="19" width="8.125" style="1" customWidth="1"/>
    <col min="20" max="20" width="7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375" style="1" customWidth="1"/>
    <col min="26" max="26" width="8.6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32" t="s">
        <v>114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ht="0.75" customHeight="1">
      <c r="A5" s="1" t="s">
        <v>1</v>
      </c>
    </row>
    <row r="6" spans="1:27" ht="81" customHeight="1">
      <c r="A6" s="34" t="s">
        <v>2</v>
      </c>
      <c r="B6" s="35" t="s">
        <v>112</v>
      </c>
      <c r="C6" s="29" t="s">
        <v>3</v>
      </c>
      <c r="D6" s="29"/>
      <c r="E6" s="29"/>
      <c r="F6" s="29"/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 t="s">
        <v>6</v>
      </c>
      <c r="P6" s="29"/>
      <c r="Q6" s="29"/>
      <c r="R6" s="29"/>
      <c r="S6" s="38" t="s">
        <v>7</v>
      </c>
      <c r="T6" s="39"/>
      <c r="U6" s="38" t="s">
        <v>8</v>
      </c>
      <c r="V6" s="39"/>
      <c r="W6" s="29" t="s">
        <v>9</v>
      </c>
      <c r="X6" s="29"/>
      <c r="Y6" s="30" t="s">
        <v>10</v>
      </c>
      <c r="Z6" s="30"/>
      <c r="AA6" s="24" t="s">
        <v>113</v>
      </c>
    </row>
    <row r="7" spans="1:27" ht="15" customHeight="1">
      <c r="A7" s="34"/>
      <c r="B7" s="36"/>
      <c r="C7" s="31">
        <v>2013</v>
      </c>
      <c r="D7" s="31"/>
      <c r="E7" s="31">
        <v>2014</v>
      </c>
      <c r="F7" s="31"/>
      <c r="G7" s="31">
        <v>2013</v>
      </c>
      <c r="H7" s="31"/>
      <c r="I7" s="31">
        <v>2014</v>
      </c>
      <c r="J7" s="31"/>
      <c r="K7" s="31">
        <v>2013</v>
      </c>
      <c r="L7" s="31"/>
      <c r="M7" s="31">
        <v>2014</v>
      </c>
      <c r="N7" s="31"/>
      <c r="O7" s="31">
        <v>2013</v>
      </c>
      <c r="P7" s="31"/>
      <c r="Q7" s="31">
        <v>2014</v>
      </c>
      <c r="R7" s="31"/>
      <c r="S7" s="27">
        <v>2013</v>
      </c>
      <c r="T7" s="27">
        <v>2014</v>
      </c>
      <c r="U7" s="27">
        <v>2013</v>
      </c>
      <c r="V7" s="27">
        <v>2014</v>
      </c>
      <c r="W7" s="27">
        <v>2011</v>
      </c>
      <c r="X7" s="27">
        <v>2012</v>
      </c>
      <c r="Y7" s="28">
        <v>2013</v>
      </c>
      <c r="Z7" s="28">
        <v>2014</v>
      </c>
      <c r="AA7" s="25"/>
    </row>
    <row r="8" spans="1:27" ht="36.75" customHeight="1">
      <c r="A8" s="34"/>
      <c r="B8" s="37"/>
      <c r="C8" s="2" t="s">
        <v>11</v>
      </c>
      <c r="D8" s="2" t="s">
        <v>12</v>
      </c>
      <c r="E8" s="2" t="s">
        <v>11</v>
      </c>
      <c r="F8" s="2" t="s">
        <v>12</v>
      </c>
      <c r="G8" s="2" t="s">
        <v>11</v>
      </c>
      <c r="H8" s="2" t="s">
        <v>12</v>
      </c>
      <c r="I8" s="2" t="s">
        <v>11</v>
      </c>
      <c r="J8" s="2" t="s">
        <v>12</v>
      </c>
      <c r="K8" s="2" t="s">
        <v>11</v>
      </c>
      <c r="L8" s="2" t="s">
        <v>12</v>
      </c>
      <c r="M8" s="2" t="s">
        <v>11</v>
      </c>
      <c r="N8" s="2" t="s">
        <v>12</v>
      </c>
      <c r="O8" s="2" t="s">
        <v>11</v>
      </c>
      <c r="P8" s="2" t="s">
        <v>12</v>
      </c>
      <c r="Q8" s="2" t="s">
        <v>11</v>
      </c>
      <c r="R8" s="2" t="s">
        <v>12</v>
      </c>
      <c r="S8" s="27"/>
      <c r="T8" s="27"/>
      <c r="U8" s="27"/>
      <c r="V8" s="27"/>
      <c r="W8" s="27"/>
      <c r="X8" s="27"/>
      <c r="Y8" s="28"/>
      <c r="Z8" s="28"/>
      <c r="AA8" s="26"/>
    </row>
    <row r="9" spans="1:27" ht="15" customHeight="1">
      <c r="A9" s="2" t="s">
        <v>13</v>
      </c>
      <c r="B9" s="16" t="s">
        <v>14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8">
        <v>21</v>
      </c>
      <c r="X9" s="17">
        <v>22</v>
      </c>
      <c r="Y9" s="17">
        <v>21</v>
      </c>
      <c r="Z9" s="17">
        <v>22</v>
      </c>
      <c r="AA9" s="19">
        <v>23</v>
      </c>
    </row>
    <row r="10" spans="1:27" ht="17.25" customHeight="1">
      <c r="A10" s="3">
        <v>1</v>
      </c>
      <c r="B10" s="7" t="s">
        <v>111</v>
      </c>
      <c r="C10" s="12">
        <v>40937</v>
      </c>
      <c r="D10" s="12">
        <v>9150</v>
      </c>
      <c r="E10" s="10">
        <v>0</v>
      </c>
      <c r="F10" s="10">
        <v>0</v>
      </c>
      <c r="G10" s="13">
        <v>6258</v>
      </c>
      <c r="H10" s="13">
        <v>3513</v>
      </c>
      <c r="I10" s="10">
        <v>0</v>
      </c>
      <c r="J10" s="10">
        <v>0</v>
      </c>
      <c r="K10" s="12">
        <v>68639</v>
      </c>
      <c r="L10" s="12">
        <v>47395</v>
      </c>
      <c r="M10" s="10">
        <v>0</v>
      </c>
      <c r="N10" s="10">
        <v>0</v>
      </c>
      <c r="O10" s="12">
        <v>43484</v>
      </c>
      <c r="P10" s="12">
        <v>42782</v>
      </c>
      <c r="Q10" s="10">
        <v>0</v>
      </c>
      <c r="R10" s="10">
        <v>0</v>
      </c>
      <c r="S10" s="10">
        <v>122</v>
      </c>
      <c r="T10" s="10">
        <v>0</v>
      </c>
      <c r="U10" s="12">
        <v>343</v>
      </c>
      <c r="V10" s="10">
        <v>0</v>
      </c>
      <c r="W10" s="11"/>
      <c r="X10" s="10">
        <v>0</v>
      </c>
      <c r="Y10" s="11">
        <v>159783</v>
      </c>
      <c r="Z10" s="10">
        <v>0</v>
      </c>
      <c r="AA10" s="20">
        <v>-100</v>
      </c>
    </row>
    <row r="11" spans="1:27" ht="17.25" customHeight="1">
      <c r="A11" s="3">
        <v>2</v>
      </c>
      <c r="B11" s="7" t="s">
        <v>15</v>
      </c>
      <c r="C11" s="12">
        <v>24767</v>
      </c>
      <c r="D11" s="12">
        <v>5527</v>
      </c>
      <c r="E11" s="10">
        <v>28405</v>
      </c>
      <c r="F11" s="10">
        <v>5241</v>
      </c>
      <c r="G11" s="13">
        <v>4709</v>
      </c>
      <c r="H11" s="13">
        <v>6069</v>
      </c>
      <c r="I11" s="10">
        <v>3546</v>
      </c>
      <c r="J11" s="10">
        <v>2941</v>
      </c>
      <c r="K11" s="12">
        <v>46856</v>
      </c>
      <c r="L11" s="12">
        <v>34262</v>
      </c>
      <c r="M11" s="10">
        <v>43752</v>
      </c>
      <c r="N11" s="10">
        <v>31210</v>
      </c>
      <c r="O11" s="12">
        <v>39645</v>
      </c>
      <c r="P11" s="12">
        <v>39102</v>
      </c>
      <c r="Q11" s="10">
        <v>34834</v>
      </c>
      <c r="R11" s="10">
        <v>34450</v>
      </c>
      <c r="S11" s="10">
        <v>32</v>
      </c>
      <c r="T11" s="10">
        <v>39</v>
      </c>
      <c r="U11" s="12">
        <v>161</v>
      </c>
      <c r="V11" s="10">
        <v>125</v>
      </c>
      <c r="W11" s="11"/>
      <c r="X11" s="10">
        <v>0</v>
      </c>
      <c r="Y11" s="11">
        <v>116170</v>
      </c>
      <c r="Z11" s="22">
        <v>110701</v>
      </c>
      <c r="AA11" s="20">
        <v>-4.707755875010761</v>
      </c>
    </row>
    <row r="12" spans="1:27" ht="17.25" customHeight="1">
      <c r="A12" s="3">
        <v>3</v>
      </c>
      <c r="B12" s="7" t="s">
        <v>16</v>
      </c>
      <c r="C12" s="12">
        <v>13156</v>
      </c>
      <c r="D12" s="12">
        <v>2823</v>
      </c>
      <c r="E12" s="10">
        <v>14515</v>
      </c>
      <c r="F12" s="10">
        <v>2536</v>
      </c>
      <c r="G12" s="13">
        <v>3198</v>
      </c>
      <c r="H12" s="13">
        <v>2591</v>
      </c>
      <c r="I12" s="10">
        <v>3402</v>
      </c>
      <c r="J12" s="10">
        <v>2900</v>
      </c>
      <c r="K12" s="12">
        <v>25549</v>
      </c>
      <c r="L12" s="12">
        <v>19595</v>
      </c>
      <c r="M12" s="10">
        <v>23567</v>
      </c>
      <c r="N12" s="10">
        <v>18858</v>
      </c>
      <c r="O12" s="12">
        <v>22059</v>
      </c>
      <c r="P12" s="12">
        <v>21764</v>
      </c>
      <c r="Q12" s="10">
        <v>18812</v>
      </c>
      <c r="R12" s="10">
        <v>18452</v>
      </c>
      <c r="S12" s="10">
        <v>12</v>
      </c>
      <c r="T12" s="10">
        <v>6</v>
      </c>
      <c r="U12" s="12">
        <v>93</v>
      </c>
      <c r="V12" s="10">
        <v>71</v>
      </c>
      <c r="W12" s="11"/>
      <c r="X12" s="10">
        <v>0</v>
      </c>
      <c r="Y12" s="11">
        <v>64067</v>
      </c>
      <c r="Z12" s="22">
        <v>60373</v>
      </c>
      <c r="AA12" s="20">
        <v>-5.765838887414745</v>
      </c>
    </row>
    <row r="13" spans="1:27" ht="17.25" customHeight="1">
      <c r="A13" s="3">
        <v>4</v>
      </c>
      <c r="B13" s="7" t="s">
        <v>17</v>
      </c>
      <c r="C13" s="12">
        <v>70338</v>
      </c>
      <c r="D13" s="12">
        <v>14992</v>
      </c>
      <c r="E13" s="10">
        <v>83378</v>
      </c>
      <c r="F13" s="10">
        <v>15084</v>
      </c>
      <c r="G13" s="13">
        <v>9366</v>
      </c>
      <c r="H13" s="13">
        <v>4689</v>
      </c>
      <c r="I13" s="10">
        <v>9316</v>
      </c>
      <c r="J13" s="10">
        <v>4385</v>
      </c>
      <c r="K13" s="12">
        <v>152337</v>
      </c>
      <c r="L13" s="12">
        <v>109956</v>
      </c>
      <c r="M13" s="10">
        <v>141672</v>
      </c>
      <c r="N13" s="10">
        <v>100829</v>
      </c>
      <c r="O13" s="12">
        <v>70671</v>
      </c>
      <c r="P13" s="12">
        <v>69645</v>
      </c>
      <c r="Q13" s="10">
        <v>61137</v>
      </c>
      <c r="R13" s="10">
        <v>60109</v>
      </c>
      <c r="S13" s="10">
        <v>25</v>
      </c>
      <c r="T13" s="10">
        <v>31</v>
      </c>
      <c r="U13" s="12">
        <v>312</v>
      </c>
      <c r="V13" s="10">
        <v>232</v>
      </c>
      <c r="W13" s="11"/>
      <c r="X13" s="10">
        <v>0</v>
      </c>
      <c r="Y13" s="11">
        <v>303049</v>
      </c>
      <c r="Z13" s="22">
        <v>295766</v>
      </c>
      <c r="AA13" s="20">
        <v>-2.4032417199858713</v>
      </c>
    </row>
    <row r="14" spans="1:27" ht="17.25" customHeight="1">
      <c r="A14" s="3">
        <v>5</v>
      </c>
      <c r="B14" s="7" t="s">
        <v>18</v>
      </c>
      <c r="C14" s="12">
        <v>70936</v>
      </c>
      <c r="D14" s="12">
        <v>18740</v>
      </c>
      <c r="E14" s="10">
        <v>24505</v>
      </c>
      <c r="F14" s="10">
        <v>5592</v>
      </c>
      <c r="G14" s="13">
        <v>16188</v>
      </c>
      <c r="H14" s="13">
        <v>8885</v>
      </c>
      <c r="I14" s="10">
        <v>7096</v>
      </c>
      <c r="J14" s="10">
        <v>5864</v>
      </c>
      <c r="K14" s="12">
        <v>262681</v>
      </c>
      <c r="L14" s="12">
        <v>191383</v>
      </c>
      <c r="M14" s="10">
        <v>69404</v>
      </c>
      <c r="N14" s="10">
        <v>53469</v>
      </c>
      <c r="O14" s="12">
        <v>77912</v>
      </c>
      <c r="P14" s="12">
        <v>76985</v>
      </c>
      <c r="Q14" s="10">
        <v>18187</v>
      </c>
      <c r="R14" s="10">
        <v>17968</v>
      </c>
      <c r="S14" s="10">
        <v>101</v>
      </c>
      <c r="T14" s="10">
        <v>17</v>
      </c>
      <c r="U14" s="12">
        <v>445</v>
      </c>
      <c r="V14" s="10">
        <v>99</v>
      </c>
      <c r="W14" s="11"/>
      <c r="X14" s="10">
        <v>0</v>
      </c>
      <c r="Y14" s="11">
        <v>428263</v>
      </c>
      <c r="Z14" s="22">
        <v>119308</v>
      </c>
      <c r="AA14" s="20">
        <v>-72.14141777365778</v>
      </c>
    </row>
    <row r="15" spans="1:27" ht="17.25" customHeight="1">
      <c r="A15" s="3">
        <v>6</v>
      </c>
      <c r="B15" s="7" t="s">
        <v>19</v>
      </c>
      <c r="C15" s="12">
        <v>26188</v>
      </c>
      <c r="D15" s="12">
        <v>4062</v>
      </c>
      <c r="E15" s="10">
        <v>26742</v>
      </c>
      <c r="F15" s="10">
        <v>4167</v>
      </c>
      <c r="G15" s="13">
        <v>18168</v>
      </c>
      <c r="H15" s="13">
        <v>4305</v>
      </c>
      <c r="I15" s="10">
        <v>22708</v>
      </c>
      <c r="J15" s="10">
        <v>14382</v>
      </c>
      <c r="K15" s="12">
        <v>38050</v>
      </c>
      <c r="L15" s="12">
        <v>28298</v>
      </c>
      <c r="M15" s="10">
        <v>36378</v>
      </c>
      <c r="N15" s="10">
        <v>28495</v>
      </c>
      <c r="O15" s="12">
        <v>32661</v>
      </c>
      <c r="P15" s="12">
        <v>32140</v>
      </c>
      <c r="Q15" s="10">
        <v>27715</v>
      </c>
      <c r="R15" s="10">
        <v>27404</v>
      </c>
      <c r="S15" s="10">
        <v>29</v>
      </c>
      <c r="T15" s="10">
        <v>23</v>
      </c>
      <c r="U15" s="12">
        <v>78</v>
      </c>
      <c r="V15" s="10">
        <v>95</v>
      </c>
      <c r="W15" s="11"/>
      <c r="X15" s="10">
        <v>0</v>
      </c>
      <c r="Y15" s="11">
        <v>115174</v>
      </c>
      <c r="Z15" s="22">
        <v>113661</v>
      </c>
      <c r="AA15" s="20">
        <v>-1.3127962908295387</v>
      </c>
    </row>
    <row r="16" spans="1:27" ht="17.25" customHeight="1">
      <c r="A16" s="3">
        <v>7</v>
      </c>
      <c r="B16" s="7" t="s">
        <v>20</v>
      </c>
      <c r="C16" s="12">
        <v>13500</v>
      </c>
      <c r="D16" s="12">
        <v>3649</v>
      </c>
      <c r="E16" s="10">
        <v>16116</v>
      </c>
      <c r="F16" s="10">
        <v>3430</v>
      </c>
      <c r="G16" s="13">
        <v>2190</v>
      </c>
      <c r="H16" s="13">
        <v>1406</v>
      </c>
      <c r="I16" s="10">
        <v>1858</v>
      </c>
      <c r="J16" s="10">
        <v>1265</v>
      </c>
      <c r="K16" s="12">
        <v>30801</v>
      </c>
      <c r="L16" s="12">
        <v>21136</v>
      </c>
      <c r="M16" s="10">
        <v>29846</v>
      </c>
      <c r="N16" s="10">
        <v>21240</v>
      </c>
      <c r="O16" s="12">
        <v>19204</v>
      </c>
      <c r="P16" s="12">
        <v>18907</v>
      </c>
      <c r="Q16" s="10">
        <v>17190</v>
      </c>
      <c r="R16" s="10">
        <v>16859</v>
      </c>
      <c r="S16" s="10">
        <v>7</v>
      </c>
      <c r="T16" s="10">
        <v>12</v>
      </c>
      <c r="U16" s="12">
        <v>116</v>
      </c>
      <c r="V16" s="10">
        <v>85</v>
      </c>
      <c r="W16" s="11"/>
      <c r="X16" s="10">
        <v>0</v>
      </c>
      <c r="Y16" s="11">
        <v>65818</v>
      </c>
      <c r="Z16" s="22">
        <v>65107</v>
      </c>
      <c r="AA16" s="20">
        <v>-1.0802516029049798</v>
      </c>
    </row>
    <row r="17" spans="1:27" ht="17.25" customHeight="1">
      <c r="A17" s="3">
        <v>8</v>
      </c>
      <c r="B17" s="7" t="s">
        <v>21</v>
      </c>
      <c r="C17" s="12">
        <v>37030</v>
      </c>
      <c r="D17" s="12">
        <v>8712</v>
      </c>
      <c r="E17" s="10">
        <v>41402</v>
      </c>
      <c r="F17" s="10">
        <v>8295</v>
      </c>
      <c r="G17" s="13">
        <v>3853</v>
      </c>
      <c r="H17" s="13">
        <v>2400</v>
      </c>
      <c r="I17" s="10">
        <v>5572</v>
      </c>
      <c r="J17" s="10">
        <v>2425</v>
      </c>
      <c r="K17" s="12">
        <v>74860</v>
      </c>
      <c r="L17" s="12">
        <v>51188</v>
      </c>
      <c r="M17" s="10">
        <v>76385</v>
      </c>
      <c r="N17" s="10">
        <v>53509</v>
      </c>
      <c r="O17" s="12">
        <v>45489</v>
      </c>
      <c r="P17" s="12">
        <v>43765</v>
      </c>
      <c r="Q17" s="10">
        <v>37527</v>
      </c>
      <c r="R17" s="10">
        <v>36464</v>
      </c>
      <c r="S17" s="10">
        <v>116</v>
      </c>
      <c r="T17" s="10">
        <v>164</v>
      </c>
      <c r="U17" s="12">
        <v>207</v>
      </c>
      <c r="V17" s="10">
        <v>127</v>
      </c>
      <c r="W17" s="11"/>
      <c r="X17" s="10">
        <v>0</v>
      </c>
      <c r="Y17" s="11">
        <v>161555</v>
      </c>
      <c r="Z17" s="22">
        <v>161177</v>
      </c>
      <c r="AA17" s="20">
        <v>-0.233976045309646</v>
      </c>
    </row>
    <row r="18" spans="1:27" ht="17.25" customHeight="1">
      <c r="A18" s="3">
        <v>9</v>
      </c>
      <c r="B18" s="7" t="s">
        <v>22</v>
      </c>
      <c r="C18" s="12">
        <v>13652</v>
      </c>
      <c r="D18" s="12">
        <v>2893</v>
      </c>
      <c r="E18" s="10">
        <v>13946</v>
      </c>
      <c r="F18" s="10">
        <v>2618</v>
      </c>
      <c r="G18" s="13">
        <v>3939</v>
      </c>
      <c r="H18" s="13">
        <v>2370</v>
      </c>
      <c r="I18" s="10">
        <v>2866</v>
      </c>
      <c r="J18" s="10">
        <v>2250</v>
      </c>
      <c r="K18" s="12">
        <v>29454</v>
      </c>
      <c r="L18" s="12">
        <v>22747</v>
      </c>
      <c r="M18" s="10">
        <v>28811</v>
      </c>
      <c r="N18" s="10">
        <v>22608</v>
      </c>
      <c r="O18" s="12">
        <v>25108</v>
      </c>
      <c r="P18" s="12">
        <v>24981</v>
      </c>
      <c r="Q18" s="10">
        <v>19728</v>
      </c>
      <c r="R18" s="10">
        <v>19599</v>
      </c>
      <c r="S18" s="10">
        <v>29</v>
      </c>
      <c r="T18" s="10">
        <v>8</v>
      </c>
      <c r="U18" s="12">
        <v>79</v>
      </c>
      <c r="V18" s="10">
        <v>95</v>
      </c>
      <c r="W18" s="11"/>
      <c r="X18" s="10">
        <v>0</v>
      </c>
      <c r="Y18" s="11">
        <v>72261</v>
      </c>
      <c r="Z18" s="22">
        <v>65454</v>
      </c>
      <c r="AA18" s="20">
        <v>-9.420019097438441</v>
      </c>
    </row>
    <row r="19" spans="1:27" ht="17.25" customHeight="1">
      <c r="A19" s="3">
        <v>10</v>
      </c>
      <c r="B19" s="7" t="s">
        <v>23</v>
      </c>
      <c r="C19" s="12">
        <v>24101</v>
      </c>
      <c r="D19" s="12">
        <v>6107</v>
      </c>
      <c r="E19" s="10">
        <v>28776</v>
      </c>
      <c r="F19" s="10">
        <v>6088</v>
      </c>
      <c r="G19" s="13">
        <v>6231</v>
      </c>
      <c r="H19" s="13">
        <v>3462</v>
      </c>
      <c r="I19" s="10">
        <v>5613</v>
      </c>
      <c r="J19" s="10">
        <v>3230</v>
      </c>
      <c r="K19" s="12">
        <v>59967</v>
      </c>
      <c r="L19" s="12">
        <v>44067</v>
      </c>
      <c r="M19" s="10">
        <v>58787</v>
      </c>
      <c r="N19" s="10">
        <v>43026</v>
      </c>
      <c r="O19" s="12">
        <v>46375</v>
      </c>
      <c r="P19" s="12">
        <v>45857</v>
      </c>
      <c r="Q19" s="10">
        <v>41536</v>
      </c>
      <c r="R19" s="10">
        <v>41219</v>
      </c>
      <c r="S19" s="10">
        <v>45</v>
      </c>
      <c r="T19" s="10">
        <v>33</v>
      </c>
      <c r="U19" s="12">
        <v>225</v>
      </c>
      <c r="V19" s="10">
        <v>218</v>
      </c>
      <c r="W19" s="11"/>
      <c r="X19" s="10">
        <v>0</v>
      </c>
      <c r="Y19" s="11">
        <v>136944</v>
      </c>
      <c r="Z19" s="22">
        <v>134963</v>
      </c>
      <c r="AA19" s="20">
        <v>-1.4465767028858494</v>
      </c>
    </row>
    <row r="20" spans="1:27" ht="17.25" customHeight="1">
      <c r="A20" s="3">
        <v>11</v>
      </c>
      <c r="B20" s="7" t="s">
        <v>24</v>
      </c>
      <c r="C20" s="12">
        <v>15903</v>
      </c>
      <c r="D20" s="12">
        <v>4472</v>
      </c>
      <c r="E20" s="10">
        <v>18117</v>
      </c>
      <c r="F20" s="10">
        <v>4468</v>
      </c>
      <c r="G20" s="13">
        <v>3911</v>
      </c>
      <c r="H20" s="13">
        <v>2627</v>
      </c>
      <c r="I20" s="10">
        <v>3555</v>
      </c>
      <c r="J20" s="10">
        <v>2014</v>
      </c>
      <c r="K20" s="12">
        <v>34415</v>
      </c>
      <c r="L20" s="12">
        <v>25142</v>
      </c>
      <c r="M20" s="10">
        <v>32446</v>
      </c>
      <c r="N20" s="10">
        <v>23336</v>
      </c>
      <c r="O20" s="12">
        <v>27906</v>
      </c>
      <c r="P20" s="12">
        <v>27457</v>
      </c>
      <c r="Q20" s="10">
        <v>22477</v>
      </c>
      <c r="R20" s="10">
        <v>22114</v>
      </c>
      <c r="S20" s="10">
        <v>63</v>
      </c>
      <c r="T20" s="10">
        <v>17</v>
      </c>
      <c r="U20" s="12">
        <v>100</v>
      </c>
      <c r="V20" s="10">
        <v>74</v>
      </c>
      <c r="W20" s="11"/>
      <c r="X20" s="10">
        <v>0</v>
      </c>
      <c r="Y20" s="11">
        <v>82298</v>
      </c>
      <c r="Z20" s="22">
        <v>76686</v>
      </c>
      <c r="AA20" s="20">
        <v>-6.817905659918836</v>
      </c>
    </row>
    <row r="21" spans="1:27" ht="17.25" customHeight="1">
      <c r="A21" s="3">
        <v>12</v>
      </c>
      <c r="B21" s="7" t="s">
        <v>25</v>
      </c>
      <c r="C21" s="12">
        <v>52604</v>
      </c>
      <c r="D21" s="12">
        <v>12301</v>
      </c>
      <c r="E21" s="10">
        <v>32828</v>
      </c>
      <c r="F21" s="10">
        <v>5892</v>
      </c>
      <c r="G21" s="13">
        <v>5221</v>
      </c>
      <c r="H21" s="13">
        <v>3500</v>
      </c>
      <c r="I21" s="10">
        <v>2138</v>
      </c>
      <c r="J21" s="10">
        <v>1546</v>
      </c>
      <c r="K21" s="12">
        <v>85844</v>
      </c>
      <c r="L21" s="12">
        <v>62111</v>
      </c>
      <c r="M21" s="10">
        <v>43724</v>
      </c>
      <c r="N21" s="10">
        <v>31603</v>
      </c>
      <c r="O21" s="12">
        <v>49053</v>
      </c>
      <c r="P21" s="12">
        <v>48328</v>
      </c>
      <c r="Q21" s="10">
        <v>19290</v>
      </c>
      <c r="R21" s="10">
        <v>19063</v>
      </c>
      <c r="S21" s="10">
        <v>24</v>
      </c>
      <c r="T21" s="10">
        <v>15</v>
      </c>
      <c r="U21" s="12">
        <v>181</v>
      </c>
      <c r="V21" s="10">
        <v>86</v>
      </c>
      <c r="W21" s="11"/>
      <c r="X21" s="10">
        <v>0</v>
      </c>
      <c r="Y21" s="11">
        <v>192927</v>
      </c>
      <c r="Z21" s="22">
        <v>98081</v>
      </c>
      <c r="AA21" s="20">
        <v>-49.16159998341342</v>
      </c>
    </row>
    <row r="22" spans="1:27" ht="17.25" customHeight="1">
      <c r="A22" s="3">
        <v>13</v>
      </c>
      <c r="B22" s="7" t="s">
        <v>26</v>
      </c>
      <c r="C22" s="12">
        <v>34252</v>
      </c>
      <c r="D22" s="12">
        <v>6188</v>
      </c>
      <c r="E22" s="10">
        <v>40783</v>
      </c>
      <c r="F22" s="10">
        <v>6169</v>
      </c>
      <c r="G22" s="13">
        <v>5422</v>
      </c>
      <c r="H22" s="13">
        <v>3610</v>
      </c>
      <c r="I22" s="10">
        <v>5101</v>
      </c>
      <c r="J22" s="10">
        <v>3204</v>
      </c>
      <c r="K22" s="12">
        <v>64209</v>
      </c>
      <c r="L22" s="12">
        <v>47238</v>
      </c>
      <c r="M22" s="10">
        <v>58285</v>
      </c>
      <c r="N22" s="10">
        <v>43945</v>
      </c>
      <c r="O22" s="12">
        <v>41580</v>
      </c>
      <c r="P22" s="12">
        <v>41280</v>
      </c>
      <c r="Q22" s="10">
        <v>32605</v>
      </c>
      <c r="R22" s="10">
        <v>32211</v>
      </c>
      <c r="S22" s="10">
        <v>26</v>
      </c>
      <c r="T22" s="10">
        <v>25</v>
      </c>
      <c r="U22" s="12">
        <v>225</v>
      </c>
      <c r="V22" s="10">
        <v>243</v>
      </c>
      <c r="W22" s="11"/>
      <c r="X22" s="10">
        <v>0</v>
      </c>
      <c r="Y22" s="11">
        <v>145714</v>
      </c>
      <c r="Z22" s="22">
        <v>137042</v>
      </c>
      <c r="AA22" s="20">
        <v>-5.95138421840042</v>
      </c>
    </row>
    <row r="23" spans="1:27" ht="17.25" customHeight="1">
      <c r="A23" s="3">
        <v>14</v>
      </c>
      <c r="B23" s="7" t="s">
        <v>27</v>
      </c>
      <c r="C23" s="12">
        <v>19175</v>
      </c>
      <c r="D23" s="12">
        <v>4796</v>
      </c>
      <c r="E23" s="10">
        <v>23666</v>
      </c>
      <c r="F23" s="10">
        <v>4989</v>
      </c>
      <c r="G23" s="13">
        <v>4106</v>
      </c>
      <c r="H23" s="13">
        <v>4740</v>
      </c>
      <c r="I23" s="10">
        <v>2566</v>
      </c>
      <c r="J23" s="10">
        <v>1905</v>
      </c>
      <c r="K23" s="12">
        <v>48077</v>
      </c>
      <c r="L23" s="12">
        <v>34408</v>
      </c>
      <c r="M23" s="10">
        <v>44564</v>
      </c>
      <c r="N23" s="10">
        <v>33596</v>
      </c>
      <c r="O23" s="12">
        <v>29031</v>
      </c>
      <c r="P23" s="12">
        <v>28647</v>
      </c>
      <c r="Q23" s="10">
        <v>24689</v>
      </c>
      <c r="R23" s="10">
        <v>24409</v>
      </c>
      <c r="S23" s="10">
        <v>17</v>
      </c>
      <c r="T23" s="10">
        <v>16</v>
      </c>
      <c r="U23" s="12">
        <v>91</v>
      </c>
      <c r="V23" s="10">
        <v>99</v>
      </c>
      <c r="W23" s="11"/>
      <c r="X23" s="10">
        <v>0</v>
      </c>
      <c r="Y23" s="11">
        <v>100497</v>
      </c>
      <c r="Z23" s="22">
        <v>95600</v>
      </c>
      <c r="AA23" s="20">
        <v>-4.872782272107628</v>
      </c>
    </row>
    <row r="24" spans="1:27" ht="17.25" customHeight="1">
      <c r="A24" s="3">
        <v>15</v>
      </c>
      <c r="B24" s="7" t="s">
        <v>28</v>
      </c>
      <c r="C24" s="12">
        <v>43463</v>
      </c>
      <c r="D24" s="12">
        <v>7784</v>
      </c>
      <c r="E24" s="10">
        <v>51691</v>
      </c>
      <c r="F24" s="10">
        <v>8194</v>
      </c>
      <c r="G24" s="13">
        <v>4977</v>
      </c>
      <c r="H24" s="13">
        <v>3110</v>
      </c>
      <c r="I24" s="10">
        <v>3848</v>
      </c>
      <c r="J24" s="10">
        <v>2913</v>
      </c>
      <c r="K24" s="12">
        <v>86986</v>
      </c>
      <c r="L24" s="12">
        <v>58544</v>
      </c>
      <c r="M24" s="10">
        <v>80633</v>
      </c>
      <c r="N24" s="10">
        <v>59519</v>
      </c>
      <c r="O24" s="12">
        <v>66668</v>
      </c>
      <c r="P24" s="12">
        <v>66202</v>
      </c>
      <c r="Q24" s="10">
        <v>59753</v>
      </c>
      <c r="R24" s="10">
        <v>59340</v>
      </c>
      <c r="S24" s="10">
        <v>65</v>
      </c>
      <c r="T24" s="10">
        <v>30</v>
      </c>
      <c r="U24" s="12">
        <v>306</v>
      </c>
      <c r="V24" s="10">
        <v>311</v>
      </c>
      <c r="W24" s="11"/>
      <c r="X24" s="10">
        <v>0</v>
      </c>
      <c r="Y24" s="11">
        <v>202465</v>
      </c>
      <c r="Z24" s="22">
        <v>196266</v>
      </c>
      <c r="AA24" s="20">
        <v>-3.0617637616378204</v>
      </c>
    </row>
    <row r="25" spans="1:27" ht="17.25" customHeight="1">
      <c r="A25" s="3">
        <v>16</v>
      </c>
      <c r="B25" s="7" t="s">
        <v>29</v>
      </c>
      <c r="C25" s="12">
        <v>25873</v>
      </c>
      <c r="D25" s="12">
        <v>5761</v>
      </c>
      <c r="E25" s="10">
        <v>30669</v>
      </c>
      <c r="F25" s="10">
        <v>5341</v>
      </c>
      <c r="G25" s="13">
        <v>5217</v>
      </c>
      <c r="H25" s="13">
        <v>2595</v>
      </c>
      <c r="I25" s="10">
        <v>5364</v>
      </c>
      <c r="J25" s="10">
        <v>2676</v>
      </c>
      <c r="K25" s="12">
        <v>53025</v>
      </c>
      <c r="L25" s="12">
        <v>39701</v>
      </c>
      <c r="M25" s="10">
        <v>52428</v>
      </c>
      <c r="N25" s="10">
        <v>39618</v>
      </c>
      <c r="O25" s="12">
        <v>32570</v>
      </c>
      <c r="P25" s="12">
        <v>32108</v>
      </c>
      <c r="Q25" s="10">
        <v>25302</v>
      </c>
      <c r="R25" s="10">
        <v>24953</v>
      </c>
      <c r="S25" s="10">
        <v>21</v>
      </c>
      <c r="T25" s="10">
        <v>17</v>
      </c>
      <c r="U25" s="12">
        <v>157</v>
      </c>
      <c r="V25" s="10">
        <v>143</v>
      </c>
      <c r="W25" s="11"/>
      <c r="X25" s="10">
        <v>0</v>
      </c>
      <c r="Y25" s="11">
        <v>116863</v>
      </c>
      <c r="Z25" s="22">
        <v>113923</v>
      </c>
      <c r="AA25" s="20">
        <v>-2.515766324670764</v>
      </c>
    </row>
    <row r="26" spans="1:27" ht="17.25" customHeight="1">
      <c r="A26" s="3">
        <v>17</v>
      </c>
      <c r="B26" s="7" t="s">
        <v>30</v>
      </c>
      <c r="C26" s="12">
        <v>14200</v>
      </c>
      <c r="D26" s="12">
        <v>3406</v>
      </c>
      <c r="E26" s="10">
        <v>16704</v>
      </c>
      <c r="F26" s="10">
        <v>3131</v>
      </c>
      <c r="G26" s="13">
        <v>3900</v>
      </c>
      <c r="H26" s="13">
        <v>2761</v>
      </c>
      <c r="I26" s="10">
        <v>3077</v>
      </c>
      <c r="J26" s="10">
        <v>2310</v>
      </c>
      <c r="K26" s="12">
        <v>27515</v>
      </c>
      <c r="L26" s="12">
        <v>20622</v>
      </c>
      <c r="M26" s="10">
        <v>24980</v>
      </c>
      <c r="N26" s="10">
        <v>19377</v>
      </c>
      <c r="O26" s="12">
        <v>25183</v>
      </c>
      <c r="P26" s="12">
        <v>24923</v>
      </c>
      <c r="Q26" s="10">
        <v>20850</v>
      </c>
      <c r="R26" s="10">
        <v>20542</v>
      </c>
      <c r="S26" s="10">
        <v>42</v>
      </c>
      <c r="T26" s="10">
        <v>52</v>
      </c>
      <c r="U26" s="12">
        <v>56</v>
      </c>
      <c r="V26" s="10">
        <v>78</v>
      </c>
      <c r="W26" s="11"/>
      <c r="X26" s="10">
        <v>0</v>
      </c>
      <c r="Y26" s="11">
        <v>70896</v>
      </c>
      <c r="Z26" s="22">
        <v>65741</v>
      </c>
      <c r="AA26" s="20">
        <v>-7.271214172872945</v>
      </c>
    </row>
    <row r="27" spans="1:27" ht="17.25" customHeight="1">
      <c r="A27" s="3">
        <v>18</v>
      </c>
      <c r="B27" s="7" t="s">
        <v>31</v>
      </c>
      <c r="C27" s="12">
        <v>17244</v>
      </c>
      <c r="D27" s="12">
        <v>4458</v>
      </c>
      <c r="E27" s="10">
        <v>19348</v>
      </c>
      <c r="F27" s="10">
        <v>3792</v>
      </c>
      <c r="G27" s="13">
        <v>2806</v>
      </c>
      <c r="H27" s="13">
        <v>1587</v>
      </c>
      <c r="I27" s="10">
        <v>2452</v>
      </c>
      <c r="J27" s="10">
        <v>1707</v>
      </c>
      <c r="K27" s="12">
        <v>32448</v>
      </c>
      <c r="L27" s="12">
        <v>25311</v>
      </c>
      <c r="M27" s="10">
        <v>31040</v>
      </c>
      <c r="N27" s="10">
        <v>24342</v>
      </c>
      <c r="O27" s="12">
        <v>23751</v>
      </c>
      <c r="P27" s="12">
        <v>23178</v>
      </c>
      <c r="Q27" s="10">
        <v>20265</v>
      </c>
      <c r="R27" s="10">
        <v>19837</v>
      </c>
      <c r="S27" s="10">
        <v>16</v>
      </c>
      <c r="T27" s="10">
        <v>10</v>
      </c>
      <c r="U27" s="12">
        <v>67</v>
      </c>
      <c r="V27" s="10">
        <v>66</v>
      </c>
      <c r="W27" s="11"/>
      <c r="X27" s="10">
        <v>0</v>
      </c>
      <c r="Y27" s="11">
        <v>76332</v>
      </c>
      <c r="Z27" s="22">
        <v>73181</v>
      </c>
      <c r="AA27" s="20">
        <v>-4.128019703400938</v>
      </c>
    </row>
    <row r="28" spans="1:27" ht="17.25" customHeight="1">
      <c r="A28" s="3">
        <v>19</v>
      </c>
      <c r="B28" s="7" t="s">
        <v>32</v>
      </c>
      <c r="C28" s="12">
        <v>13776</v>
      </c>
      <c r="D28" s="12">
        <v>2658</v>
      </c>
      <c r="E28" s="10">
        <v>14612</v>
      </c>
      <c r="F28" s="10">
        <v>2595</v>
      </c>
      <c r="G28" s="13">
        <v>3945</v>
      </c>
      <c r="H28" s="13">
        <v>3101</v>
      </c>
      <c r="I28" s="10">
        <v>2634</v>
      </c>
      <c r="J28" s="10">
        <v>1946</v>
      </c>
      <c r="K28" s="12">
        <v>24652</v>
      </c>
      <c r="L28" s="12">
        <v>19019</v>
      </c>
      <c r="M28" s="10">
        <v>22616</v>
      </c>
      <c r="N28" s="10">
        <v>17092</v>
      </c>
      <c r="O28" s="12">
        <v>17097</v>
      </c>
      <c r="P28" s="12">
        <v>16920</v>
      </c>
      <c r="Q28" s="10">
        <v>14069</v>
      </c>
      <c r="R28" s="10">
        <v>13946</v>
      </c>
      <c r="S28" s="10">
        <v>41</v>
      </c>
      <c r="T28" s="10">
        <v>11</v>
      </c>
      <c r="U28" s="12">
        <v>86</v>
      </c>
      <c r="V28" s="10">
        <v>51</v>
      </c>
      <c r="W28" s="11"/>
      <c r="X28" s="10">
        <v>0</v>
      </c>
      <c r="Y28" s="11">
        <v>59597</v>
      </c>
      <c r="Z28" s="22">
        <v>53993</v>
      </c>
      <c r="AA28" s="20">
        <v>-9.40315787707435</v>
      </c>
    </row>
    <row r="29" spans="1:27" ht="17.25" customHeight="1">
      <c r="A29" s="3">
        <v>20</v>
      </c>
      <c r="B29" s="7" t="s">
        <v>33</v>
      </c>
      <c r="C29" s="12">
        <v>51599</v>
      </c>
      <c r="D29" s="12">
        <v>11134</v>
      </c>
      <c r="E29" s="10">
        <v>61713</v>
      </c>
      <c r="F29" s="10">
        <v>11449</v>
      </c>
      <c r="G29" s="13">
        <v>5420</v>
      </c>
      <c r="H29" s="13">
        <v>3239</v>
      </c>
      <c r="I29" s="10">
        <v>5101</v>
      </c>
      <c r="J29" s="10">
        <v>3121</v>
      </c>
      <c r="K29" s="12">
        <v>116147</v>
      </c>
      <c r="L29" s="12">
        <v>84659</v>
      </c>
      <c r="M29" s="10">
        <v>116477</v>
      </c>
      <c r="N29" s="10">
        <v>84360</v>
      </c>
      <c r="O29" s="12">
        <v>54443</v>
      </c>
      <c r="P29" s="12">
        <v>54105</v>
      </c>
      <c r="Q29" s="10">
        <v>46324</v>
      </c>
      <c r="R29" s="10">
        <v>46065</v>
      </c>
      <c r="S29" s="10">
        <v>50</v>
      </c>
      <c r="T29" s="10">
        <v>20</v>
      </c>
      <c r="U29" s="12">
        <v>260</v>
      </c>
      <c r="V29" s="10">
        <v>228</v>
      </c>
      <c r="W29" s="11"/>
      <c r="X29" s="10">
        <v>0</v>
      </c>
      <c r="Y29" s="11">
        <v>227919</v>
      </c>
      <c r="Z29" s="22">
        <v>229863</v>
      </c>
      <c r="AA29" s="20">
        <v>0.8529345951851326</v>
      </c>
    </row>
    <row r="30" spans="1:27" ht="17.25" customHeight="1">
      <c r="A30" s="3">
        <v>21</v>
      </c>
      <c r="B30" s="7" t="s">
        <v>34</v>
      </c>
      <c r="C30" s="12">
        <v>22936</v>
      </c>
      <c r="D30" s="12">
        <v>5866</v>
      </c>
      <c r="E30" s="10">
        <v>26382</v>
      </c>
      <c r="F30" s="10">
        <v>5375</v>
      </c>
      <c r="G30" s="13">
        <v>3365</v>
      </c>
      <c r="H30" s="13">
        <v>2119</v>
      </c>
      <c r="I30" s="10">
        <v>2898</v>
      </c>
      <c r="J30" s="10">
        <v>1870</v>
      </c>
      <c r="K30" s="12">
        <v>40608</v>
      </c>
      <c r="L30" s="12">
        <v>29035</v>
      </c>
      <c r="M30" s="10">
        <v>39636</v>
      </c>
      <c r="N30" s="10">
        <v>28605</v>
      </c>
      <c r="O30" s="12">
        <v>27639</v>
      </c>
      <c r="P30" s="12">
        <v>27128</v>
      </c>
      <c r="Q30" s="10">
        <v>24815</v>
      </c>
      <c r="R30" s="10">
        <v>24422</v>
      </c>
      <c r="S30" s="10">
        <v>26</v>
      </c>
      <c r="T30" s="10">
        <v>12</v>
      </c>
      <c r="U30" s="12">
        <v>121</v>
      </c>
      <c r="V30" s="10">
        <v>114</v>
      </c>
      <c r="W30" s="11"/>
      <c r="X30" s="10">
        <v>0</v>
      </c>
      <c r="Y30" s="11">
        <v>94695</v>
      </c>
      <c r="Z30" s="22">
        <v>93857</v>
      </c>
      <c r="AA30" s="20">
        <v>-0.8849464068852626</v>
      </c>
    </row>
    <row r="31" spans="1:27" ht="17.25" customHeight="1">
      <c r="A31" s="3">
        <v>22</v>
      </c>
      <c r="B31" s="7" t="s">
        <v>35</v>
      </c>
      <c r="C31" s="12">
        <v>16562</v>
      </c>
      <c r="D31" s="12">
        <v>3566</v>
      </c>
      <c r="E31" s="10">
        <v>21441</v>
      </c>
      <c r="F31" s="10">
        <v>3543</v>
      </c>
      <c r="G31" s="13">
        <v>3653</v>
      </c>
      <c r="H31" s="13">
        <v>2633</v>
      </c>
      <c r="I31" s="10">
        <v>4115</v>
      </c>
      <c r="J31" s="10">
        <v>3407</v>
      </c>
      <c r="K31" s="12">
        <v>34989</v>
      </c>
      <c r="L31" s="12">
        <v>28163</v>
      </c>
      <c r="M31" s="10">
        <v>33309</v>
      </c>
      <c r="N31" s="10">
        <v>27108</v>
      </c>
      <c r="O31" s="12">
        <v>26922</v>
      </c>
      <c r="P31" s="12">
        <v>26759</v>
      </c>
      <c r="Q31" s="10">
        <v>23739</v>
      </c>
      <c r="R31" s="10">
        <v>23594</v>
      </c>
      <c r="S31" s="10">
        <v>8</v>
      </c>
      <c r="T31" s="10">
        <v>13</v>
      </c>
      <c r="U31" s="12">
        <v>87</v>
      </c>
      <c r="V31" s="10">
        <v>88</v>
      </c>
      <c r="W31" s="11"/>
      <c r="X31" s="10">
        <v>0</v>
      </c>
      <c r="Y31" s="11">
        <v>82221</v>
      </c>
      <c r="Z31" s="22">
        <v>82705</v>
      </c>
      <c r="AA31" s="20">
        <v>0.5886573989613453</v>
      </c>
    </row>
    <row r="32" spans="1:27" ht="17.25" customHeight="1">
      <c r="A32" s="3">
        <v>23</v>
      </c>
      <c r="B32" s="7" t="s">
        <v>36</v>
      </c>
      <c r="C32" s="12">
        <v>23611</v>
      </c>
      <c r="D32" s="12">
        <v>4354</v>
      </c>
      <c r="E32" s="10">
        <v>25140</v>
      </c>
      <c r="F32" s="10">
        <v>4419</v>
      </c>
      <c r="G32" s="13">
        <v>3665</v>
      </c>
      <c r="H32" s="13">
        <v>2322</v>
      </c>
      <c r="I32" s="10">
        <v>3717</v>
      </c>
      <c r="J32" s="10">
        <v>2512</v>
      </c>
      <c r="K32" s="12">
        <v>36492</v>
      </c>
      <c r="L32" s="12">
        <v>26698</v>
      </c>
      <c r="M32" s="10">
        <v>38282</v>
      </c>
      <c r="N32" s="10">
        <v>27042</v>
      </c>
      <c r="O32" s="12">
        <v>21257</v>
      </c>
      <c r="P32" s="12">
        <v>21013</v>
      </c>
      <c r="Q32" s="10">
        <v>22422</v>
      </c>
      <c r="R32" s="10">
        <v>22256</v>
      </c>
      <c r="S32" s="10">
        <v>20</v>
      </c>
      <c r="T32" s="10">
        <v>21</v>
      </c>
      <c r="U32" s="12">
        <v>146</v>
      </c>
      <c r="V32" s="10">
        <v>113</v>
      </c>
      <c r="W32" s="11"/>
      <c r="X32" s="10">
        <v>0</v>
      </c>
      <c r="Y32" s="11">
        <v>85191</v>
      </c>
      <c r="Z32" s="22">
        <v>89694</v>
      </c>
      <c r="AA32" s="20">
        <v>5.285769623551786</v>
      </c>
    </row>
    <row r="33" spans="1:27" ht="17.25" customHeight="1">
      <c r="A33" s="3">
        <v>24</v>
      </c>
      <c r="B33" s="7" t="s">
        <v>37</v>
      </c>
      <c r="C33" s="12">
        <v>9429</v>
      </c>
      <c r="D33" s="12">
        <v>2445</v>
      </c>
      <c r="E33" s="10">
        <v>11274</v>
      </c>
      <c r="F33" s="10">
        <v>2298</v>
      </c>
      <c r="G33" s="13">
        <v>1099</v>
      </c>
      <c r="H33" s="13">
        <v>783</v>
      </c>
      <c r="I33" s="10">
        <v>948</v>
      </c>
      <c r="J33" s="10">
        <v>669</v>
      </c>
      <c r="K33" s="12">
        <v>19937</v>
      </c>
      <c r="L33" s="12">
        <v>15489</v>
      </c>
      <c r="M33" s="10">
        <v>18857</v>
      </c>
      <c r="N33" s="10">
        <v>14746</v>
      </c>
      <c r="O33" s="12">
        <v>20927</v>
      </c>
      <c r="P33" s="12">
        <v>20786</v>
      </c>
      <c r="Q33" s="10">
        <v>17583</v>
      </c>
      <c r="R33" s="10">
        <v>17456</v>
      </c>
      <c r="S33" s="10">
        <v>3</v>
      </c>
      <c r="T33" s="10">
        <v>8</v>
      </c>
      <c r="U33" s="12">
        <v>37</v>
      </c>
      <c r="V33" s="10">
        <v>36</v>
      </c>
      <c r="W33" s="11"/>
      <c r="X33" s="10">
        <v>0</v>
      </c>
      <c r="Y33" s="11">
        <v>51432</v>
      </c>
      <c r="Z33" s="22">
        <v>48706</v>
      </c>
      <c r="AA33" s="20">
        <v>-5.300202208741638</v>
      </c>
    </row>
    <row r="34" spans="1:27" ht="17.25" customHeight="1">
      <c r="A34" s="3">
        <v>25</v>
      </c>
      <c r="B34" s="7" t="s">
        <v>38</v>
      </c>
      <c r="C34" s="12">
        <v>13624</v>
      </c>
      <c r="D34" s="12">
        <v>3723</v>
      </c>
      <c r="E34" s="10">
        <v>16843</v>
      </c>
      <c r="F34" s="10">
        <v>3839</v>
      </c>
      <c r="G34" s="13">
        <v>4727</v>
      </c>
      <c r="H34" s="13">
        <v>2132</v>
      </c>
      <c r="I34" s="10">
        <v>3761</v>
      </c>
      <c r="J34" s="10">
        <v>2108</v>
      </c>
      <c r="K34" s="12">
        <v>33842</v>
      </c>
      <c r="L34" s="12">
        <v>24981</v>
      </c>
      <c r="M34" s="10">
        <v>33851</v>
      </c>
      <c r="N34" s="10">
        <v>23450</v>
      </c>
      <c r="O34" s="12">
        <v>29789</v>
      </c>
      <c r="P34" s="12">
        <v>29360</v>
      </c>
      <c r="Q34" s="10">
        <v>22469</v>
      </c>
      <c r="R34" s="10">
        <v>22226</v>
      </c>
      <c r="S34" s="10">
        <v>17</v>
      </c>
      <c r="T34" s="10">
        <v>24</v>
      </c>
      <c r="U34" s="12">
        <v>53</v>
      </c>
      <c r="V34" s="10">
        <v>66</v>
      </c>
      <c r="W34" s="11"/>
      <c r="X34" s="10">
        <v>0</v>
      </c>
      <c r="Y34" s="11">
        <v>82052</v>
      </c>
      <c r="Z34" s="22">
        <v>77014</v>
      </c>
      <c r="AA34" s="20">
        <v>-6.140008774923217</v>
      </c>
    </row>
    <row r="35" spans="1:27" ht="17.25" customHeight="1">
      <c r="A35" s="3">
        <v>26</v>
      </c>
      <c r="B35" s="7" t="s">
        <v>39</v>
      </c>
      <c r="C35" s="12">
        <v>60376</v>
      </c>
      <c r="D35" s="12">
        <v>7998</v>
      </c>
      <c r="E35" s="10">
        <v>88161</v>
      </c>
      <c r="F35" s="10">
        <v>8037</v>
      </c>
      <c r="G35" s="13">
        <v>6351</v>
      </c>
      <c r="H35" s="13">
        <v>3437</v>
      </c>
      <c r="I35" s="10">
        <v>7973</v>
      </c>
      <c r="J35" s="10">
        <v>4779</v>
      </c>
      <c r="K35" s="12">
        <v>105218</v>
      </c>
      <c r="L35" s="12">
        <v>58718</v>
      </c>
      <c r="M35" s="10">
        <v>99663</v>
      </c>
      <c r="N35" s="10">
        <v>57474</v>
      </c>
      <c r="O35" s="12">
        <v>76208</v>
      </c>
      <c r="P35" s="12">
        <v>75884</v>
      </c>
      <c r="Q35" s="10">
        <v>68880</v>
      </c>
      <c r="R35" s="10">
        <v>68096</v>
      </c>
      <c r="S35" s="10">
        <v>45</v>
      </c>
      <c r="T35" s="10">
        <v>31</v>
      </c>
      <c r="U35" s="12">
        <v>443</v>
      </c>
      <c r="V35" s="10">
        <v>381</v>
      </c>
      <c r="W35" s="11"/>
      <c r="X35" s="10">
        <v>0</v>
      </c>
      <c r="Y35" s="11">
        <v>248641</v>
      </c>
      <c r="Z35" s="22">
        <v>265071</v>
      </c>
      <c r="AA35" s="20">
        <v>6.607920656689757</v>
      </c>
    </row>
    <row r="36" spans="1:27" ht="17.25" customHeight="1">
      <c r="A36" s="3">
        <v>27</v>
      </c>
      <c r="B36" s="7" t="s">
        <v>40</v>
      </c>
      <c r="C36" s="12">
        <v>8029</v>
      </c>
      <c r="D36" s="12">
        <v>1611</v>
      </c>
      <c r="E36" s="10">
        <v>0</v>
      </c>
      <c r="F36" s="10">
        <v>0</v>
      </c>
      <c r="G36" s="13">
        <v>1238</v>
      </c>
      <c r="H36" s="13">
        <v>784</v>
      </c>
      <c r="I36" s="10">
        <v>0</v>
      </c>
      <c r="J36" s="10">
        <v>0</v>
      </c>
      <c r="K36" s="12">
        <v>16734</v>
      </c>
      <c r="L36" s="12">
        <v>11302</v>
      </c>
      <c r="M36" s="10">
        <v>0</v>
      </c>
      <c r="N36" s="10">
        <v>0</v>
      </c>
      <c r="O36" s="12">
        <v>8414</v>
      </c>
      <c r="P36" s="12">
        <v>8349</v>
      </c>
      <c r="Q36" s="10">
        <v>0</v>
      </c>
      <c r="R36" s="10">
        <v>0</v>
      </c>
      <c r="S36" s="10">
        <v>16</v>
      </c>
      <c r="T36" s="10">
        <v>0</v>
      </c>
      <c r="U36" s="12">
        <v>53</v>
      </c>
      <c r="V36" s="10">
        <v>0</v>
      </c>
      <c r="W36" s="11"/>
      <c r="X36" s="10">
        <v>0</v>
      </c>
      <c r="Y36" s="11">
        <v>34484</v>
      </c>
      <c r="Z36" s="22">
        <v>0</v>
      </c>
      <c r="AA36" s="20">
        <v>-100</v>
      </c>
    </row>
    <row r="37" spans="1:27" ht="17.25" customHeight="1">
      <c r="A37" s="8"/>
      <c r="B37" s="9" t="s">
        <v>11</v>
      </c>
      <c r="C37" s="14">
        <v>777261</v>
      </c>
      <c r="D37" s="14">
        <v>169176</v>
      </c>
      <c r="E37" s="14">
        <f>SUM(E11:E36)</f>
        <v>777157</v>
      </c>
      <c r="F37" s="14">
        <v>136582</v>
      </c>
      <c r="G37" s="14">
        <v>143123</v>
      </c>
      <c r="H37" s="14">
        <v>84770</v>
      </c>
      <c r="I37" s="14">
        <f>SUM(I10:I36)</f>
        <v>121225</v>
      </c>
      <c r="J37" s="14">
        <f>SUM(J10:J36)</f>
        <v>78329</v>
      </c>
      <c r="K37" s="14">
        <v>1650332</v>
      </c>
      <c r="L37" s="14">
        <v>1181168</v>
      </c>
      <c r="M37" s="14">
        <v>1279393</v>
      </c>
      <c r="N37" s="14">
        <v>928457</v>
      </c>
      <c r="O37" s="14">
        <v>1001046</v>
      </c>
      <c r="P37" s="14">
        <v>988355</v>
      </c>
      <c r="Q37" s="14">
        <v>742198</v>
      </c>
      <c r="R37" s="14">
        <v>733054</v>
      </c>
      <c r="S37" s="14">
        <v>1018</v>
      </c>
      <c r="T37" s="14">
        <v>655</v>
      </c>
      <c r="U37" s="14">
        <v>4528</v>
      </c>
      <c r="V37" s="14">
        <v>3324</v>
      </c>
      <c r="W37" s="14">
        <v>0</v>
      </c>
      <c r="X37" s="14">
        <v>0</v>
      </c>
      <c r="Y37" s="15">
        <v>3577308</v>
      </c>
      <c r="Z37" s="23">
        <v>2923933</v>
      </c>
      <c r="AA37" s="21">
        <v>-18.264376452908166</v>
      </c>
    </row>
    <row r="38" ht="15" customHeight="1">
      <c r="S38" s="4"/>
    </row>
    <row r="39" ht="15" customHeight="1">
      <c r="C39" s="4"/>
    </row>
    <row r="41" ht="15" customHeight="1">
      <c r="I41" s="4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A6:AA8"/>
    <mergeCell ref="W7:W8"/>
    <mergeCell ref="X7:X8"/>
    <mergeCell ref="Y7:Y8"/>
    <mergeCell ref="Z7:Z8"/>
    <mergeCell ref="S7:S8"/>
    <mergeCell ref="T7:T8"/>
    <mergeCell ref="U7:U8"/>
    <mergeCell ref="V7:V8"/>
    <mergeCell ref="W6:X6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2" sqref="N2:N47"/>
    </sheetView>
  </sheetViews>
  <sheetFormatPr defaultColWidth="9.00390625" defaultRowHeight="12.75"/>
  <sheetData>
    <row r="1" spans="1:16" ht="12.75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54</v>
      </c>
      <c r="O1" s="5" t="s">
        <v>55</v>
      </c>
      <c r="P1" s="5" t="s">
        <v>56</v>
      </c>
    </row>
    <row r="2" spans="1:16" ht="12.75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 t="s">
        <v>57</v>
      </c>
      <c r="N2" s="5" t="s">
        <v>58</v>
      </c>
      <c r="O2" s="5">
        <v>1</v>
      </c>
      <c r="P2" s="5" t="s">
        <v>57</v>
      </c>
    </row>
    <row r="3" spans="1:16" ht="12.75">
      <c r="A3" s="5">
        <v>28405</v>
      </c>
      <c r="B3" s="5">
        <v>5241</v>
      </c>
      <c r="C3" s="5">
        <v>3546</v>
      </c>
      <c r="D3" s="5">
        <v>2941</v>
      </c>
      <c r="E3" s="5">
        <v>43752</v>
      </c>
      <c r="F3" s="5">
        <v>31210</v>
      </c>
      <c r="G3" s="5">
        <v>34834</v>
      </c>
      <c r="H3" s="5">
        <v>34450</v>
      </c>
      <c r="I3" s="5">
        <v>39</v>
      </c>
      <c r="J3" s="5">
        <v>125</v>
      </c>
      <c r="K3" s="5">
        <v>0</v>
      </c>
      <c r="L3" s="5">
        <v>110701</v>
      </c>
      <c r="M3" s="5" t="s">
        <v>59</v>
      </c>
      <c r="N3" s="5" t="s">
        <v>60</v>
      </c>
      <c r="O3" s="5">
        <v>182</v>
      </c>
      <c r="P3" s="5" t="s">
        <v>59</v>
      </c>
    </row>
    <row r="4" spans="1:16" ht="12.75">
      <c r="A4" s="5">
        <v>14515</v>
      </c>
      <c r="B4" s="5">
        <v>2536</v>
      </c>
      <c r="C4" s="5">
        <v>3402</v>
      </c>
      <c r="D4" s="5">
        <v>2900</v>
      </c>
      <c r="E4" s="5">
        <v>23567</v>
      </c>
      <c r="F4" s="5">
        <v>18858</v>
      </c>
      <c r="G4" s="5">
        <v>18812</v>
      </c>
      <c r="H4" s="5">
        <v>18452</v>
      </c>
      <c r="I4" s="5">
        <v>6</v>
      </c>
      <c r="J4" s="5">
        <v>71</v>
      </c>
      <c r="K4" s="5">
        <v>0</v>
      </c>
      <c r="L4" s="5">
        <v>60373</v>
      </c>
      <c r="M4" s="5" t="s">
        <v>61</v>
      </c>
      <c r="N4" s="5" t="s">
        <v>62</v>
      </c>
      <c r="O4" s="5">
        <v>102</v>
      </c>
      <c r="P4" s="5" t="s">
        <v>61</v>
      </c>
    </row>
    <row r="5" spans="1:16" ht="12.75">
      <c r="A5" s="5">
        <v>83378</v>
      </c>
      <c r="B5" s="5">
        <v>15084</v>
      </c>
      <c r="C5" s="5">
        <v>9316</v>
      </c>
      <c r="D5" s="5">
        <v>4385</v>
      </c>
      <c r="E5" s="5">
        <v>141672</v>
      </c>
      <c r="F5" s="5">
        <v>100829</v>
      </c>
      <c r="G5" s="5">
        <v>61137</v>
      </c>
      <c r="H5" s="5">
        <v>60109</v>
      </c>
      <c r="I5" s="5">
        <v>31</v>
      </c>
      <c r="J5" s="5">
        <v>232</v>
      </c>
      <c r="K5" s="5">
        <v>0</v>
      </c>
      <c r="L5" s="5">
        <v>295766</v>
      </c>
      <c r="M5" s="5" t="s">
        <v>63</v>
      </c>
      <c r="N5" s="5" t="s">
        <v>64</v>
      </c>
      <c r="O5" s="5">
        <v>375</v>
      </c>
      <c r="P5" s="5" t="s">
        <v>63</v>
      </c>
    </row>
    <row r="6" spans="1:16" ht="12.75">
      <c r="A6" s="5">
        <v>24505</v>
      </c>
      <c r="B6" s="5">
        <v>5592</v>
      </c>
      <c r="C6" s="5">
        <v>7096</v>
      </c>
      <c r="D6" s="5">
        <v>5864</v>
      </c>
      <c r="E6" s="5">
        <v>69404</v>
      </c>
      <c r="F6" s="5">
        <v>53469</v>
      </c>
      <c r="G6" s="5">
        <v>18187</v>
      </c>
      <c r="H6" s="5">
        <v>17968</v>
      </c>
      <c r="I6" s="5">
        <v>17</v>
      </c>
      <c r="J6" s="5">
        <v>99</v>
      </c>
      <c r="K6" s="5">
        <v>0</v>
      </c>
      <c r="L6" s="5">
        <v>119308</v>
      </c>
      <c r="M6" s="5" t="s">
        <v>65</v>
      </c>
      <c r="N6" s="5" t="s">
        <v>66</v>
      </c>
      <c r="O6" s="5">
        <v>232</v>
      </c>
      <c r="P6" s="5" t="s">
        <v>65</v>
      </c>
    </row>
    <row r="7" spans="1:16" ht="12.75">
      <c r="A7" s="5">
        <v>26742</v>
      </c>
      <c r="B7" s="5">
        <v>4167</v>
      </c>
      <c r="C7" s="5">
        <v>22708</v>
      </c>
      <c r="D7" s="5">
        <v>14382</v>
      </c>
      <c r="E7" s="5">
        <v>36378</v>
      </c>
      <c r="F7" s="5">
        <v>28495</v>
      </c>
      <c r="G7" s="5">
        <v>27715</v>
      </c>
      <c r="H7" s="5">
        <v>27404</v>
      </c>
      <c r="I7" s="5">
        <v>23</v>
      </c>
      <c r="J7" s="5">
        <v>95</v>
      </c>
      <c r="K7" s="5">
        <v>0</v>
      </c>
      <c r="L7" s="5">
        <v>113661</v>
      </c>
      <c r="M7" s="5" t="s">
        <v>67</v>
      </c>
      <c r="N7" s="5" t="s">
        <v>68</v>
      </c>
      <c r="O7" s="5">
        <v>160</v>
      </c>
      <c r="P7" s="5" t="s">
        <v>67</v>
      </c>
    </row>
    <row r="8" spans="1:16" ht="12.75">
      <c r="A8" s="5">
        <v>16116</v>
      </c>
      <c r="B8" s="5">
        <v>3430</v>
      </c>
      <c r="C8" s="5">
        <v>1858</v>
      </c>
      <c r="D8" s="5">
        <v>1265</v>
      </c>
      <c r="E8" s="5">
        <v>29846</v>
      </c>
      <c r="F8" s="5">
        <v>21240</v>
      </c>
      <c r="G8" s="5">
        <v>17190</v>
      </c>
      <c r="H8" s="5">
        <v>16859</v>
      </c>
      <c r="I8" s="5">
        <v>12</v>
      </c>
      <c r="J8" s="5">
        <v>85</v>
      </c>
      <c r="K8" s="5">
        <v>0</v>
      </c>
      <c r="L8" s="5">
        <v>65107</v>
      </c>
      <c r="M8" s="5" t="s">
        <v>69</v>
      </c>
      <c r="N8" s="5" t="s">
        <v>70</v>
      </c>
      <c r="O8" s="5">
        <v>99</v>
      </c>
      <c r="P8" s="5" t="s">
        <v>69</v>
      </c>
    </row>
    <row r="9" spans="1:16" ht="12.75">
      <c r="A9" s="5">
        <v>41402</v>
      </c>
      <c r="B9" s="5">
        <v>8295</v>
      </c>
      <c r="C9" s="5">
        <v>5572</v>
      </c>
      <c r="D9" s="5">
        <v>2425</v>
      </c>
      <c r="E9" s="5">
        <v>76385</v>
      </c>
      <c r="F9" s="5">
        <v>53509</v>
      </c>
      <c r="G9" s="5">
        <v>37527</v>
      </c>
      <c r="H9" s="5">
        <v>36464</v>
      </c>
      <c r="I9" s="5">
        <v>164</v>
      </c>
      <c r="J9" s="5">
        <v>127</v>
      </c>
      <c r="K9" s="5">
        <v>0</v>
      </c>
      <c r="L9" s="5">
        <v>161177</v>
      </c>
      <c r="M9" s="5" t="s">
        <v>71</v>
      </c>
      <c r="N9" s="5" t="s">
        <v>72</v>
      </c>
      <c r="O9" s="5">
        <v>243</v>
      </c>
      <c r="P9" s="5" t="s">
        <v>71</v>
      </c>
    </row>
    <row r="10" spans="1:16" ht="12.75">
      <c r="A10" s="5">
        <v>13946</v>
      </c>
      <c r="B10" s="5">
        <v>2618</v>
      </c>
      <c r="C10" s="5">
        <v>2866</v>
      </c>
      <c r="D10" s="5">
        <v>2250</v>
      </c>
      <c r="E10" s="5">
        <v>28811</v>
      </c>
      <c r="F10" s="5">
        <v>22608</v>
      </c>
      <c r="G10" s="5">
        <v>19728</v>
      </c>
      <c r="H10" s="5">
        <v>19599</v>
      </c>
      <c r="I10" s="5">
        <v>8</v>
      </c>
      <c r="J10" s="5">
        <v>95</v>
      </c>
      <c r="K10" s="5">
        <v>0</v>
      </c>
      <c r="L10" s="5">
        <v>65454</v>
      </c>
      <c r="M10" s="5" t="s">
        <v>73</v>
      </c>
      <c r="N10" s="5" t="s">
        <v>74</v>
      </c>
      <c r="O10" s="5">
        <v>103</v>
      </c>
      <c r="P10" s="5" t="s">
        <v>73</v>
      </c>
    </row>
    <row r="11" spans="1:16" ht="12.75">
      <c r="A11" s="5">
        <v>28776</v>
      </c>
      <c r="B11" s="5">
        <v>6088</v>
      </c>
      <c r="C11" s="5">
        <v>5613</v>
      </c>
      <c r="D11" s="5">
        <v>3230</v>
      </c>
      <c r="E11" s="5">
        <v>58787</v>
      </c>
      <c r="F11" s="5">
        <v>43026</v>
      </c>
      <c r="G11" s="5">
        <v>41536</v>
      </c>
      <c r="H11" s="5">
        <v>41219</v>
      </c>
      <c r="I11" s="5">
        <v>33</v>
      </c>
      <c r="J11" s="5">
        <v>218</v>
      </c>
      <c r="K11" s="5">
        <v>0</v>
      </c>
      <c r="L11" s="5">
        <v>134963</v>
      </c>
      <c r="M11" s="5" t="s">
        <v>75</v>
      </c>
      <c r="N11" s="5" t="s">
        <v>76</v>
      </c>
      <c r="O11" s="5">
        <v>212</v>
      </c>
      <c r="P11" s="5" t="s">
        <v>75</v>
      </c>
    </row>
    <row r="12" spans="1:16" ht="12.75">
      <c r="A12" s="5">
        <v>18117</v>
      </c>
      <c r="B12" s="5">
        <v>4468</v>
      </c>
      <c r="C12" s="5">
        <v>3555</v>
      </c>
      <c r="D12" s="5">
        <v>2014</v>
      </c>
      <c r="E12" s="5">
        <v>32446</v>
      </c>
      <c r="F12" s="5">
        <v>23336</v>
      </c>
      <c r="G12" s="5">
        <v>22477</v>
      </c>
      <c r="H12" s="5">
        <v>22114</v>
      </c>
      <c r="I12" s="5">
        <v>17</v>
      </c>
      <c r="J12" s="5">
        <v>74</v>
      </c>
      <c r="K12" s="5">
        <v>0</v>
      </c>
      <c r="L12" s="5">
        <v>76686</v>
      </c>
      <c r="M12" s="5" t="s">
        <v>77</v>
      </c>
      <c r="N12" s="5" t="s">
        <v>78</v>
      </c>
      <c r="O12" s="5">
        <v>141</v>
      </c>
      <c r="P12" s="5" t="s">
        <v>77</v>
      </c>
    </row>
    <row r="13" spans="1:16" ht="12.75">
      <c r="A13" s="5">
        <v>32828</v>
      </c>
      <c r="B13" s="5">
        <v>5892</v>
      </c>
      <c r="C13" s="5">
        <v>2138</v>
      </c>
      <c r="D13" s="5">
        <v>1546</v>
      </c>
      <c r="E13" s="5">
        <v>43724</v>
      </c>
      <c r="F13" s="5">
        <v>31603</v>
      </c>
      <c r="G13" s="5">
        <v>19290</v>
      </c>
      <c r="H13" s="5">
        <v>19063</v>
      </c>
      <c r="I13" s="5">
        <v>15</v>
      </c>
      <c r="J13" s="5">
        <v>86</v>
      </c>
      <c r="K13" s="5">
        <v>0</v>
      </c>
      <c r="L13" s="5">
        <v>98081</v>
      </c>
      <c r="M13" s="5" t="s">
        <v>79</v>
      </c>
      <c r="N13" s="5" t="s">
        <v>80</v>
      </c>
      <c r="O13" s="5">
        <v>270</v>
      </c>
      <c r="P13" s="5" t="s">
        <v>79</v>
      </c>
    </row>
    <row r="14" spans="1:16" ht="12.75">
      <c r="A14" s="5">
        <v>40783</v>
      </c>
      <c r="B14" s="5">
        <v>6169</v>
      </c>
      <c r="C14" s="5">
        <v>5101</v>
      </c>
      <c r="D14" s="5">
        <v>3204</v>
      </c>
      <c r="E14" s="5">
        <v>58285</v>
      </c>
      <c r="F14" s="5">
        <v>43945</v>
      </c>
      <c r="G14" s="5">
        <v>32605</v>
      </c>
      <c r="H14" s="5">
        <v>32211</v>
      </c>
      <c r="I14" s="5">
        <v>25</v>
      </c>
      <c r="J14" s="5">
        <v>243</v>
      </c>
      <c r="K14" s="5">
        <v>0</v>
      </c>
      <c r="L14" s="5">
        <v>137042</v>
      </c>
      <c r="M14" s="5" t="s">
        <v>81</v>
      </c>
      <c r="N14" s="5" t="s">
        <v>82</v>
      </c>
      <c r="O14" s="5">
        <v>197</v>
      </c>
      <c r="P14" s="5" t="s">
        <v>81</v>
      </c>
    </row>
    <row r="15" spans="1:16" ht="12.75">
      <c r="A15" s="5">
        <v>23666</v>
      </c>
      <c r="B15" s="5">
        <v>4989</v>
      </c>
      <c r="C15" s="5">
        <v>2566</v>
      </c>
      <c r="D15" s="5">
        <v>1905</v>
      </c>
      <c r="E15" s="5">
        <v>44564</v>
      </c>
      <c r="F15" s="5">
        <v>33596</v>
      </c>
      <c r="G15" s="5">
        <v>24689</v>
      </c>
      <c r="H15" s="5">
        <v>24409</v>
      </c>
      <c r="I15" s="5">
        <v>16</v>
      </c>
      <c r="J15" s="5">
        <v>99</v>
      </c>
      <c r="K15" s="5">
        <v>0</v>
      </c>
      <c r="L15" s="5">
        <v>95600</v>
      </c>
      <c r="M15" s="5" t="s">
        <v>83</v>
      </c>
      <c r="N15" s="5" t="s">
        <v>84</v>
      </c>
      <c r="O15" s="5">
        <v>158</v>
      </c>
      <c r="P15" s="5" t="s">
        <v>83</v>
      </c>
    </row>
    <row r="16" spans="1:16" ht="12.75">
      <c r="A16" s="5">
        <v>51691</v>
      </c>
      <c r="B16" s="5">
        <v>8194</v>
      </c>
      <c r="C16" s="5">
        <v>3848</v>
      </c>
      <c r="D16" s="5">
        <v>2913</v>
      </c>
      <c r="E16" s="5">
        <v>80633</v>
      </c>
      <c r="F16" s="5">
        <v>59519</v>
      </c>
      <c r="G16" s="5">
        <v>59753</v>
      </c>
      <c r="H16" s="5">
        <v>59340</v>
      </c>
      <c r="I16" s="5">
        <v>30</v>
      </c>
      <c r="J16" s="5">
        <v>311</v>
      </c>
      <c r="K16" s="5">
        <v>0</v>
      </c>
      <c r="L16" s="5">
        <v>196266</v>
      </c>
      <c r="M16" s="5" t="s">
        <v>85</v>
      </c>
      <c r="N16" s="5" t="s">
        <v>86</v>
      </c>
      <c r="O16" s="5">
        <v>280</v>
      </c>
      <c r="P16" s="5" t="s">
        <v>85</v>
      </c>
    </row>
    <row r="17" spans="1:16" ht="12.75">
      <c r="A17" s="5">
        <v>30669</v>
      </c>
      <c r="B17" s="5">
        <v>5341</v>
      </c>
      <c r="C17" s="5">
        <v>5364</v>
      </c>
      <c r="D17" s="5">
        <v>2676</v>
      </c>
      <c r="E17" s="5">
        <v>52428</v>
      </c>
      <c r="F17" s="5">
        <v>39618</v>
      </c>
      <c r="G17" s="5">
        <v>25302</v>
      </c>
      <c r="H17" s="5">
        <v>24953</v>
      </c>
      <c r="I17" s="5">
        <v>17</v>
      </c>
      <c r="J17" s="5">
        <v>143</v>
      </c>
      <c r="K17" s="5">
        <v>0</v>
      </c>
      <c r="L17" s="5">
        <v>113923</v>
      </c>
      <c r="M17" s="5" t="s">
        <v>87</v>
      </c>
      <c r="N17" s="5" t="s">
        <v>88</v>
      </c>
      <c r="O17" s="5">
        <v>183</v>
      </c>
      <c r="P17" s="5" t="s">
        <v>87</v>
      </c>
    </row>
    <row r="18" spans="1:16" ht="12.75">
      <c r="A18" s="5">
        <v>16704</v>
      </c>
      <c r="B18" s="5">
        <v>3131</v>
      </c>
      <c r="C18" s="5">
        <v>3077</v>
      </c>
      <c r="D18" s="5">
        <v>2310</v>
      </c>
      <c r="E18" s="5">
        <v>24980</v>
      </c>
      <c r="F18" s="5">
        <v>19377</v>
      </c>
      <c r="G18" s="5">
        <v>20850</v>
      </c>
      <c r="H18" s="5">
        <v>20542</v>
      </c>
      <c r="I18" s="5">
        <v>52</v>
      </c>
      <c r="J18" s="5">
        <v>78</v>
      </c>
      <c r="K18" s="5">
        <v>0</v>
      </c>
      <c r="L18" s="5">
        <v>65741</v>
      </c>
      <c r="M18" s="5" t="s">
        <v>89</v>
      </c>
      <c r="N18" s="5" t="s">
        <v>90</v>
      </c>
      <c r="O18" s="5">
        <v>113</v>
      </c>
      <c r="P18" s="5" t="s">
        <v>89</v>
      </c>
    </row>
    <row r="19" spans="1:16" ht="12.75">
      <c r="A19" s="5">
        <v>19348</v>
      </c>
      <c r="B19" s="5">
        <v>3792</v>
      </c>
      <c r="C19" s="5">
        <v>2452</v>
      </c>
      <c r="D19" s="5">
        <v>1707</v>
      </c>
      <c r="E19" s="5">
        <v>31040</v>
      </c>
      <c r="F19" s="5">
        <v>24342</v>
      </c>
      <c r="G19" s="5">
        <v>20265</v>
      </c>
      <c r="H19" s="5">
        <v>19837</v>
      </c>
      <c r="I19" s="5">
        <v>10</v>
      </c>
      <c r="J19" s="5">
        <v>66</v>
      </c>
      <c r="K19" s="5">
        <v>0</v>
      </c>
      <c r="L19" s="5">
        <v>73181</v>
      </c>
      <c r="M19" s="5" t="s">
        <v>91</v>
      </c>
      <c r="N19" s="5" t="s">
        <v>92</v>
      </c>
      <c r="O19" s="5">
        <v>133</v>
      </c>
      <c r="P19" s="5" t="s">
        <v>91</v>
      </c>
    </row>
    <row r="20" spans="1:16" ht="12.75">
      <c r="A20" s="5">
        <v>14612</v>
      </c>
      <c r="B20" s="5">
        <v>2595</v>
      </c>
      <c r="C20" s="5">
        <v>2634</v>
      </c>
      <c r="D20" s="5">
        <v>1946</v>
      </c>
      <c r="E20" s="5">
        <v>22616</v>
      </c>
      <c r="F20" s="5">
        <v>17092</v>
      </c>
      <c r="G20" s="5">
        <v>14069</v>
      </c>
      <c r="H20" s="5">
        <v>13946</v>
      </c>
      <c r="I20" s="5">
        <v>11</v>
      </c>
      <c r="J20" s="5">
        <v>51</v>
      </c>
      <c r="K20" s="5">
        <v>0</v>
      </c>
      <c r="L20" s="5">
        <v>53993</v>
      </c>
      <c r="M20" s="5" t="s">
        <v>93</v>
      </c>
      <c r="N20" s="5" t="s">
        <v>94</v>
      </c>
      <c r="O20" s="5">
        <v>92</v>
      </c>
      <c r="P20" s="5" t="s">
        <v>93</v>
      </c>
    </row>
    <row r="21" spans="1:16" ht="12.75">
      <c r="A21" s="5">
        <v>61713</v>
      </c>
      <c r="B21" s="5">
        <v>11449</v>
      </c>
      <c r="C21" s="5">
        <v>5101</v>
      </c>
      <c r="D21" s="5">
        <v>3121</v>
      </c>
      <c r="E21" s="5">
        <v>116477</v>
      </c>
      <c r="F21" s="5">
        <v>84360</v>
      </c>
      <c r="G21" s="5">
        <v>46324</v>
      </c>
      <c r="H21" s="5">
        <v>46065</v>
      </c>
      <c r="I21" s="5">
        <v>20</v>
      </c>
      <c r="J21" s="5">
        <v>228</v>
      </c>
      <c r="K21" s="5">
        <v>0</v>
      </c>
      <c r="L21" s="5">
        <v>229863</v>
      </c>
      <c r="M21" s="5" t="s">
        <v>95</v>
      </c>
      <c r="N21" s="5" t="s">
        <v>96</v>
      </c>
      <c r="O21" s="5">
        <v>309</v>
      </c>
      <c r="P21" s="5" t="s">
        <v>95</v>
      </c>
    </row>
    <row r="22" spans="1:16" ht="12.75">
      <c r="A22" s="5">
        <v>26382</v>
      </c>
      <c r="B22" s="5">
        <v>5375</v>
      </c>
      <c r="C22" s="5">
        <v>2898</v>
      </c>
      <c r="D22" s="5">
        <v>1870</v>
      </c>
      <c r="E22" s="5">
        <v>39636</v>
      </c>
      <c r="F22" s="5">
        <v>28605</v>
      </c>
      <c r="G22" s="5">
        <v>24815</v>
      </c>
      <c r="H22" s="5">
        <v>24422</v>
      </c>
      <c r="I22" s="5">
        <v>12</v>
      </c>
      <c r="J22" s="5">
        <v>114</v>
      </c>
      <c r="K22" s="5">
        <v>0</v>
      </c>
      <c r="L22" s="5">
        <v>93857</v>
      </c>
      <c r="M22" s="5" t="s">
        <v>97</v>
      </c>
      <c r="N22" s="5" t="s">
        <v>98</v>
      </c>
      <c r="O22" s="5">
        <v>141</v>
      </c>
      <c r="P22" s="5" t="s">
        <v>97</v>
      </c>
    </row>
    <row r="23" spans="1:16" ht="12.75">
      <c r="A23" s="5">
        <v>21441</v>
      </c>
      <c r="B23" s="5">
        <v>3543</v>
      </c>
      <c r="C23" s="5">
        <v>4115</v>
      </c>
      <c r="D23" s="5">
        <v>3407</v>
      </c>
      <c r="E23" s="5">
        <v>33309</v>
      </c>
      <c r="F23" s="5">
        <v>27108</v>
      </c>
      <c r="G23" s="5">
        <v>23739</v>
      </c>
      <c r="H23" s="5">
        <v>23594</v>
      </c>
      <c r="I23" s="5">
        <v>13</v>
      </c>
      <c r="J23" s="5">
        <v>88</v>
      </c>
      <c r="K23" s="5">
        <v>0</v>
      </c>
      <c r="L23" s="5">
        <v>82705</v>
      </c>
      <c r="M23" s="5" t="s">
        <v>99</v>
      </c>
      <c r="N23" s="5" t="s">
        <v>100</v>
      </c>
      <c r="O23" s="5">
        <v>136</v>
      </c>
      <c r="P23" s="5" t="s">
        <v>99</v>
      </c>
    </row>
    <row r="24" spans="1:16" ht="12.75">
      <c r="A24" s="5">
        <v>25140</v>
      </c>
      <c r="B24" s="5">
        <v>4419</v>
      </c>
      <c r="C24" s="5">
        <v>3716</v>
      </c>
      <c r="D24" s="5">
        <v>2511</v>
      </c>
      <c r="E24" s="5">
        <v>38282</v>
      </c>
      <c r="F24" s="5">
        <v>27042</v>
      </c>
      <c r="G24" s="5">
        <v>22422</v>
      </c>
      <c r="H24" s="5">
        <v>22256</v>
      </c>
      <c r="I24" s="5">
        <v>21</v>
      </c>
      <c r="J24" s="5">
        <v>113</v>
      </c>
      <c r="K24" s="5">
        <v>0</v>
      </c>
      <c r="L24" s="5">
        <v>89694</v>
      </c>
      <c r="M24" s="5" t="s">
        <v>101</v>
      </c>
      <c r="N24" s="5" t="s">
        <v>102</v>
      </c>
      <c r="O24" s="5">
        <v>150</v>
      </c>
      <c r="P24" s="5" t="s">
        <v>101</v>
      </c>
    </row>
    <row r="25" spans="1:16" ht="12.75">
      <c r="A25" s="5">
        <v>11274</v>
      </c>
      <c r="B25" s="5">
        <v>2298</v>
      </c>
      <c r="C25" s="5">
        <v>948</v>
      </c>
      <c r="D25" s="5">
        <v>669</v>
      </c>
      <c r="E25" s="5">
        <v>18857</v>
      </c>
      <c r="F25" s="5">
        <v>14746</v>
      </c>
      <c r="G25" s="5">
        <v>17583</v>
      </c>
      <c r="H25" s="5">
        <v>17456</v>
      </c>
      <c r="I25" s="5">
        <v>8</v>
      </c>
      <c r="J25" s="5">
        <v>36</v>
      </c>
      <c r="K25" s="5">
        <v>0</v>
      </c>
      <c r="L25" s="5">
        <v>48706</v>
      </c>
      <c r="M25" s="5" t="s">
        <v>103</v>
      </c>
      <c r="N25" s="5" t="s">
        <v>104</v>
      </c>
      <c r="O25" s="5">
        <v>78</v>
      </c>
      <c r="P25" s="5" t="s">
        <v>103</v>
      </c>
    </row>
    <row r="26" spans="1:16" ht="12.75">
      <c r="A26" s="5">
        <v>16843</v>
      </c>
      <c r="B26" s="5">
        <v>3839</v>
      </c>
      <c r="C26" s="5">
        <v>3761</v>
      </c>
      <c r="D26" s="5">
        <v>2108</v>
      </c>
      <c r="E26" s="5">
        <v>33851</v>
      </c>
      <c r="F26" s="5">
        <v>23450</v>
      </c>
      <c r="G26" s="5">
        <v>22469</v>
      </c>
      <c r="H26" s="5">
        <v>22226</v>
      </c>
      <c r="I26" s="5">
        <v>24</v>
      </c>
      <c r="J26" s="5">
        <v>66</v>
      </c>
      <c r="K26" s="5">
        <v>0</v>
      </c>
      <c r="L26" s="5">
        <v>77014</v>
      </c>
      <c r="M26" s="5" t="s">
        <v>105</v>
      </c>
      <c r="N26" s="5" t="s">
        <v>106</v>
      </c>
      <c r="O26" s="5">
        <v>137</v>
      </c>
      <c r="P26" s="5" t="s">
        <v>105</v>
      </c>
    </row>
    <row r="27" spans="1:16" ht="12.75">
      <c r="A27" s="5">
        <v>88161</v>
      </c>
      <c r="B27" s="5">
        <v>8037</v>
      </c>
      <c r="C27" s="5">
        <v>7955</v>
      </c>
      <c r="D27" s="5">
        <v>4760</v>
      </c>
      <c r="E27" s="5">
        <v>99663</v>
      </c>
      <c r="F27" s="5">
        <v>57474</v>
      </c>
      <c r="G27" s="5">
        <v>68880</v>
      </c>
      <c r="H27" s="5">
        <v>68096</v>
      </c>
      <c r="I27" s="5">
        <v>31</v>
      </c>
      <c r="J27" s="5">
        <v>381</v>
      </c>
      <c r="K27" s="5">
        <v>0</v>
      </c>
      <c r="L27" s="5">
        <v>265071</v>
      </c>
      <c r="M27" s="5" t="s">
        <v>107</v>
      </c>
      <c r="N27" s="5" t="s">
        <v>108</v>
      </c>
      <c r="O27" s="5">
        <v>316</v>
      </c>
      <c r="P27" s="5" t="s">
        <v>107</v>
      </c>
    </row>
    <row r="28" spans="1:16" ht="12.75">
      <c r="A28" s="5">
        <v>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109</v>
      </c>
      <c r="N28" s="5" t="s">
        <v>110</v>
      </c>
      <c r="O28" s="5">
        <v>1</v>
      </c>
      <c r="P28" s="5" t="s">
        <v>109</v>
      </c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2015-02-09T13:55:10Z</cp:lastPrinted>
  <dcterms:created xsi:type="dcterms:W3CDTF">2011-07-25T06:40:06Z</dcterms:created>
  <dcterms:modified xsi:type="dcterms:W3CDTF">2015-02-16T10:37:58Z</dcterms:modified>
  <cp:category/>
  <cp:version/>
  <cp:contentType/>
  <cp:contentStatus/>
</cp:coreProperties>
</file>